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3900" windowWidth="14070" windowHeight="3840"/>
  </bookViews>
  <sheets>
    <sheet name="Sales Analysis" sheetId="1" r:id="rId1"/>
  </sheets>
  <definedNames>
    <definedName name="_xlnm.Print_Titles" localSheetId="0">'Sales Analysis'!$10:$10</definedName>
  </definedNames>
  <calcPr calcId="145621"/>
</workbook>
</file>

<file path=xl/calcChain.xml><?xml version="1.0" encoding="utf-8"?>
<calcChain xmlns="http://schemas.openxmlformats.org/spreadsheetml/2006/main">
  <c r="D25" i="1" l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24" i="1"/>
  <c r="E24" i="1"/>
  <c r="D23" i="1"/>
  <c r="E23" i="1"/>
  <c r="D12" i="1"/>
  <c r="E12" i="1" s="1"/>
  <c r="D13" i="1"/>
  <c r="E13" i="1" s="1"/>
  <c r="D14" i="1"/>
  <c r="D15" i="1"/>
  <c r="E15" i="1" s="1"/>
  <c r="D16" i="1"/>
  <c r="E16" i="1" s="1"/>
  <c r="D17" i="1"/>
  <c r="E17" i="1" s="1"/>
  <c r="D18" i="1"/>
  <c r="D19" i="1"/>
  <c r="E19" i="1" s="1"/>
  <c r="D20" i="1"/>
  <c r="E20" i="1" s="1"/>
  <c r="D21" i="1"/>
  <c r="E21" i="1" s="1"/>
  <c r="D22" i="1"/>
  <c r="D11" i="1"/>
  <c r="E11" i="1" s="1"/>
  <c r="E14" i="1"/>
  <c r="E18" i="1"/>
  <c r="E22" i="1"/>
</calcChain>
</file>

<file path=xl/sharedStrings.xml><?xml version="1.0" encoding="utf-8"?>
<sst xmlns="http://schemas.openxmlformats.org/spreadsheetml/2006/main" count="65" uniqueCount="65">
  <si>
    <t>Agencia Automore S.A de C.V</t>
  </si>
  <si>
    <t>Modelo</t>
  </si>
  <si>
    <t>Precio de lista</t>
  </si>
  <si>
    <t>Precio de venta</t>
  </si>
  <si>
    <t>Diferencia</t>
  </si>
  <si>
    <t>Porcentaje de diferencia</t>
  </si>
  <si>
    <t>Dias en el mercado</t>
  </si>
  <si>
    <t>G414</t>
  </si>
  <si>
    <t>Muró</t>
  </si>
  <si>
    <t>Tsire</t>
  </si>
  <si>
    <t>K911</t>
  </si>
  <si>
    <t>Simple</t>
  </si>
  <si>
    <t>Shift</t>
  </si>
  <si>
    <t>Sedán</t>
  </si>
  <si>
    <t>Horses</t>
  </si>
  <si>
    <t>Muscle44</t>
  </si>
  <si>
    <t>SSG</t>
  </si>
  <si>
    <t>MMS80</t>
  </si>
  <si>
    <t>Rain</t>
  </si>
  <si>
    <t>Detalle de ventas</t>
  </si>
  <si>
    <t>Sentra</t>
  </si>
  <si>
    <t>pathfinder</t>
  </si>
  <si>
    <t>altima</t>
  </si>
  <si>
    <t>quest mini van</t>
  </si>
  <si>
    <t>frontier pick up</t>
  </si>
  <si>
    <t>contour</t>
  </si>
  <si>
    <t>explorer</t>
  </si>
  <si>
    <t>escort</t>
  </si>
  <si>
    <t>expedition</t>
  </si>
  <si>
    <t>mustang</t>
  </si>
  <si>
    <t>ranger</t>
  </si>
  <si>
    <t>taurus</t>
  </si>
  <si>
    <t>windstar</t>
  </si>
  <si>
    <t>accord</t>
  </si>
  <si>
    <t>civic</t>
  </si>
  <si>
    <t>passport</t>
  </si>
  <si>
    <t>savana</t>
  </si>
  <si>
    <t>yukon</t>
  </si>
  <si>
    <t>acadia</t>
  </si>
  <si>
    <t>sierra</t>
  </si>
  <si>
    <t>terrain</t>
  </si>
  <si>
    <t>rav4</t>
  </si>
  <si>
    <t>sienna</t>
  </si>
  <si>
    <t>tundra</t>
  </si>
  <si>
    <t>tacoma</t>
  </si>
  <si>
    <t>avalanche</t>
  </si>
  <si>
    <t>aveo</t>
  </si>
  <si>
    <t>camaro</t>
  </si>
  <si>
    <t>cobalt</t>
  </si>
  <si>
    <t xml:space="preserve">colorado </t>
  </si>
  <si>
    <t>malibu</t>
  </si>
  <si>
    <t>silverado</t>
  </si>
  <si>
    <t>corvette</t>
  </si>
  <si>
    <t>quinox</t>
  </si>
  <si>
    <t>suburban</t>
  </si>
  <si>
    <t>tahoe</t>
  </si>
  <si>
    <t>avenger</t>
  </si>
  <si>
    <t>dakota</t>
  </si>
  <si>
    <t>nitro</t>
  </si>
  <si>
    <t>ram</t>
  </si>
  <si>
    <t>journey</t>
  </si>
  <si>
    <t>eclipse</t>
  </si>
  <si>
    <t>endeavor</t>
  </si>
  <si>
    <t>outlander</t>
  </si>
  <si>
    <t>galant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</si>
</sst>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_);[Red]\(&quot;$&quot;#,##0\)"/>
  </numFmts>
  <fonts count="21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8"/>
      <color theme="3"/>
      <name val="Franklin Gothic Book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sz val="11"/>
      <color rgb="FF000000"/>
      <name val="Book Antiqua"/>
      <family val="1"/>
    </font>
    <font>
      <sz val="11"/>
      <color theme="1"/>
      <name val="Book Antiqua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theme="4" tint="0.499984740745262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0" applyNumberFormat="1"/>
    <xf numFmtId="164" fontId="18" fillId="0" borderId="0" xfId="0" applyNumberFormat="1" applyFont="1"/>
    <xf numFmtId="0" fontId="5" fillId="0" borderId="3" xfId="4" applyFont="1" applyAlignment="1">
      <alignment horizontal="center" vertical="center"/>
    </xf>
    <xf numFmtId="0" fontId="5" fillId="0" borderId="3" xfId="4" applyFont="1" applyAlignment="1">
      <alignment horizontal="center" vertical="center" wrapText="1"/>
    </xf>
    <xf numFmtId="0" fontId="0" fillId="0" borderId="0" xfId="0" applyAlignment="1">
      <alignment wrapText="1"/>
    </xf>
    <xf numFmtId="9" fontId="0" fillId="0" borderId="0" xfId="42" applyFont="1"/>
    <xf numFmtId="0" fontId="16" fillId="0" borderId="0" xfId="0" applyFont="1"/>
    <xf numFmtId="0" fontId="19" fillId="0" borderId="0" xfId="0" applyFont="1"/>
    <xf numFmtId="164" fontId="19" fillId="0" borderId="0" xfId="0" applyNumberFormat="1" applyFont="1"/>
    <xf numFmtId="164" fontId="20" fillId="0" borderId="0" xfId="0" applyNumberFormat="1" applyFont="1"/>
    <xf numFmtId="9" fontId="20" fillId="0" borderId="0" xfId="42" applyFont="1"/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wrapText="1"/>
    </xf>
    <xf numFmtId="0" fontId="13" fillId="7" borderId="7" xfId="13" applyAlignment="1">
      <alignment horizontal="center"/>
    </xf>
    <xf numFmtId="0" fontId="0" fillId="0" borderId="10" xfId="0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459152</xdr:colOff>
      <xdr:row>5</xdr:row>
      <xdr:rowOff>0</xdr:rowOff>
    </xdr:to>
    <xdr:sp macro="" textlink="">
      <xdr:nvSpPr>
        <xdr:cNvPr id="3" name="2 CuadroTexto"/>
        <xdr:cNvSpPr txBox="1"/>
      </xdr:nvSpPr>
      <xdr:spPr>
        <a:xfrm>
          <a:off x="0" y="0"/>
          <a:ext cx="5900614" cy="928077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/>
          <a:r>
            <a:rPr lang="es-ES" sz="1400" b="0" i="0" u="none" strike="noStrike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1.- D</a:t>
          </a:r>
          <a:r>
            <a:rPr lang="es-ES" sz="1400" b="0" i="0" u="none" strike="noStrike" baseline="0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efina las opciones de Configurar página de modo que sólo se repitan los encabezados de la tabla al imprimir la hoja de cálculo. </a:t>
          </a:r>
        </a:p>
        <a:p>
          <a:pPr marL="0" indent="0"/>
          <a:r>
            <a:rPr lang="es-ES" sz="1400" b="0" i="0" u="none" strike="noStrike" baseline="0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2.- Defina los margenes superior e inferior para que sean establecidos  en  2 cm; 1 cm izquierda y derecha ; .8 cm encabezado y pie de página.</a:t>
          </a:r>
          <a:endParaRPr lang="es-ES" sz="1400" b="0" i="0" u="none" strike="noStrike">
            <a:solidFill>
              <a:schemeClr val="bg1"/>
            </a:solidFill>
            <a:latin typeface="Calibri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6</xdr:col>
      <xdr:colOff>557496</xdr:colOff>
      <xdr:row>0</xdr:row>
      <xdr:rowOff>36634</xdr:rowOff>
    </xdr:from>
    <xdr:to>
      <xdr:col>7</xdr:col>
      <xdr:colOff>599698</xdr:colOff>
      <xdr:row>5</xdr:row>
      <xdr:rowOff>20610</xdr:rowOff>
    </xdr:to>
    <xdr:pic>
      <xdr:nvPicPr>
        <xdr:cNvPr id="4" name="Picture 9" descr="por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7344" t="14583" r="28124" b="16666"/>
        <a:stretch>
          <a:fillRect/>
        </a:stretch>
      </xdr:blipFill>
      <xdr:spPr bwMode="auto">
        <a:xfrm>
          <a:off x="5998958" y="36634"/>
          <a:ext cx="833509" cy="912053"/>
        </a:xfrm>
        <a:prstGeom prst="rect">
          <a:avLst/>
        </a:prstGeom>
        <a:noFill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quity">
  <a:themeElements>
    <a:clrScheme name="Equity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Equity">
      <a:majorFont>
        <a:latin typeface="Franklin Gothic Book"/>
        <a:ea typeface=""/>
        <a:cs typeface=""/>
        <a:font script="Grek" typeface="Calibri"/>
        <a:font script="Cyrl" typeface="Calibri"/>
        <a:font script="Jpan" typeface="HGｺﾞｼｯｸM"/>
        <a:font script="Hang" typeface="바탕"/>
        <a:font script="Hans" typeface="幼圆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Perpetua"/>
        <a:ea typeface=""/>
        <a:cs typeface=""/>
        <a:font script="Grek" typeface="Cambria"/>
        <a:font script="Cyrl" typeface="Cambria"/>
        <a:font script="Jpan" typeface="HG創英ﾌﾟﾚｾﾞﾝｽEB"/>
        <a:font script="Hang" typeface="맑은 고딕"/>
        <a:font script="Hans" typeface="宋体"/>
        <a:font script="Hant" typeface="新細明體"/>
        <a:font script="Arab" typeface="Times New Roman"/>
        <a:font script="Hebr" typeface="Aharoni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Equity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tint val="30000"/>
                <a:satMod val="300000"/>
              </a:schemeClr>
              <a:schemeClr val="phClr">
                <a:tint val="40000"/>
                <a:satMod val="200000"/>
              </a:schemeClr>
            </a:duotone>
          </a:blip>
          <a:tile tx="0" ty="0" sx="70000" sy="70000" flip="none" algn="ctr"/>
        </a:blipFill>
        <a:blipFill>
          <a:blip xmlns:r="http://schemas.openxmlformats.org/officeDocument/2006/relationships" r:embed="rId1">
            <a:duotone>
              <a:schemeClr val="phClr">
                <a:shade val="22000"/>
                <a:satMod val="160000"/>
              </a:schemeClr>
              <a:schemeClr val="phClr">
                <a:shade val="45000"/>
                <a:satMod val="100000"/>
              </a:schemeClr>
            </a:duotone>
          </a:blip>
          <a:tile tx="0" ty="0" sx="65000" sy="65000" flip="none" algn="ctr"/>
        </a:blipFill>
      </a:fillStyleLst>
      <a:lnStyleLst>
        <a:ln w="9525" cap="flat" cmpd="sng" algn="ctr">
          <a:solidFill>
            <a:schemeClr val="phClr">
              <a:shade val="60000"/>
              <a:satMod val="11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50800" dir="5400000" algn="t" rotWithShape="0">
              <a:srgbClr val="000000">
                <a:alpha val="60000"/>
              </a:srgbClr>
            </a:outerShdw>
          </a:effectLst>
          <a:scene3d>
            <a:camera prst="isometricBottomUp" fov="0">
              <a:rot lat="0" lon="0" rev="0"/>
            </a:camera>
            <a:lightRig rig="soft" dir="b">
              <a:rot lat="0" lon="0" rev="9000000"/>
            </a:lightRig>
          </a:scene3d>
          <a:sp3d contourW="35000" prstMaterial="matte">
            <a:bevelT w="45000" h="38100" prst="convex"/>
            <a:contourClr>
              <a:schemeClr val="phClr">
                <a:tint val="1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65000"/>
              </a:schemeClr>
            </a:gs>
            <a:gs pos="50000">
              <a:schemeClr val="phClr">
                <a:shade val="80000"/>
                <a:satMod val="155000"/>
              </a:schemeClr>
            </a:gs>
            <a:gs pos="100000">
              <a:schemeClr val="phClr">
                <a:tint val="95000"/>
                <a:satMod val="20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tint val="95000"/>
                <a:satMod val="200000"/>
              </a:schemeClr>
              <a:schemeClr val="phClr">
                <a:shade val="80000"/>
                <a:satMod val="100000"/>
              </a:schemeClr>
            </a:duotone>
          </a:blip>
          <a:tile tx="0" ty="0" sx="55000" sy="5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199"/>
  <sheetViews>
    <sheetView tabSelected="1" zoomScale="78" zoomScaleNormal="78" workbookViewId="0">
      <pane ySplit="6" topLeftCell="A7" activePane="bottomLeft" state="frozenSplit"/>
      <selection pane="bottomLeft" activeCell="H11" sqref="H11"/>
    </sheetView>
  </sheetViews>
  <sheetFormatPr baseColWidth="10" defaultColWidth="9.140625" defaultRowHeight="15" x14ac:dyDescent="0.25"/>
  <cols>
    <col min="1" max="1" width="15.85546875" bestFit="1" customWidth="1"/>
    <col min="2" max="2" width="14.85546875" customWidth="1"/>
    <col min="3" max="3" width="14.7109375" bestFit="1" customWidth="1"/>
    <col min="4" max="4" width="11.85546875" bestFit="1" customWidth="1"/>
    <col min="5" max="5" width="12.42578125" customWidth="1"/>
    <col min="6" max="6" width="9.5703125" bestFit="1" customWidth="1"/>
    <col min="7" max="7" width="11.5703125" customWidth="1"/>
  </cols>
  <sheetData>
    <row r="6" spans="1:8" ht="15.75" thickBot="1" x14ac:dyDescent="0.3"/>
    <row r="7" spans="1:8" ht="18.75" customHeight="1" thickTop="1" thickBot="1" x14ac:dyDescent="0.3">
      <c r="A7" s="15" t="s">
        <v>0</v>
      </c>
      <c r="B7" s="15"/>
      <c r="C7" s="15"/>
      <c r="D7" s="15"/>
      <c r="E7" s="15"/>
      <c r="F7" s="15"/>
    </row>
    <row r="8" spans="1:8" ht="16.5" thickTop="1" thickBot="1" x14ac:dyDescent="0.3">
      <c r="A8" s="15" t="s">
        <v>19</v>
      </c>
      <c r="B8" s="15"/>
      <c r="C8" s="15"/>
      <c r="D8" s="15"/>
      <c r="E8" s="15"/>
      <c r="F8" s="15"/>
    </row>
    <row r="9" spans="1:8" ht="15" customHeight="1" thickTop="1" x14ac:dyDescent="0.25">
      <c r="A9" s="16"/>
      <c r="B9" s="16"/>
      <c r="C9" s="16"/>
      <c r="D9" s="16"/>
      <c r="E9" s="16"/>
      <c r="F9" s="16"/>
    </row>
    <row r="10" spans="1:8" ht="36" customHeight="1" thickBot="1" x14ac:dyDescent="0.3">
      <c r="A10" s="3" t="s">
        <v>1</v>
      </c>
      <c r="B10" s="3" t="s">
        <v>2</v>
      </c>
      <c r="C10" s="3" t="s">
        <v>3</v>
      </c>
      <c r="D10" s="4" t="s">
        <v>4</v>
      </c>
      <c r="E10" s="4" t="s">
        <v>5</v>
      </c>
      <c r="F10" s="4" t="s">
        <v>6</v>
      </c>
      <c r="G10" s="4"/>
    </row>
    <row r="11" spans="1:8" s="13" customFormat="1" ht="18" customHeight="1" x14ac:dyDescent="0.3">
      <c r="A11" s="8" t="s">
        <v>7</v>
      </c>
      <c r="B11" s="9">
        <v>90000</v>
      </c>
      <c r="C11" s="9">
        <v>95000</v>
      </c>
      <c r="D11" s="10">
        <f>C11-B11</f>
        <v>5000</v>
      </c>
      <c r="E11" s="11">
        <f>D11/B11</f>
        <v>5.5555555555555552E-2</v>
      </c>
      <c r="F11" s="12">
        <v>80</v>
      </c>
      <c r="H11" s="10"/>
    </row>
    <row r="12" spans="1:8" s="13" customFormat="1" ht="18" customHeight="1" x14ac:dyDescent="0.3">
      <c r="A12" s="8" t="s">
        <v>8</v>
      </c>
      <c r="B12" s="9">
        <v>120000</v>
      </c>
      <c r="C12" s="9">
        <v>125000</v>
      </c>
      <c r="D12" s="10">
        <f t="shared" ref="D12:D23" si="0">C12-B12</f>
        <v>5000</v>
      </c>
      <c r="E12" s="11">
        <f t="shared" ref="E12:E24" si="1">D12/B12</f>
        <v>4.1666666666666664E-2</v>
      </c>
      <c r="F12" s="12">
        <v>37</v>
      </c>
    </row>
    <row r="13" spans="1:8" s="13" customFormat="1" ht="18" customHeight="1" x14ac:dyDescent="0.3">
      <c r="A13" s="8" t="s">
        <v>9</v>
      </c>
      <c r="B13" s="9">
        <v>70000</v>
      </c>
      <c r="C13" s="9">
        <v>80000</v>
      </c>
      <c r="D13" s="10">
        <f t="shared" si="0"/>
        <v>10000</v>
      </c>
      <c r="E13" s="11">
        <f t="shared" si="1"/>
        <v>0.14285714285714285</v>
      </c>
      <c r="F13" s="12">
        <v>45</v>
      </c>
    </row>
    <row r="14" spans="1:8" s="13" customFormat="1" ht="18" customHeight="1" x14ac:dyDescent="0.3">
      <c r="A14" s="8" t="s">
        <v>10</v>
      </c>
      <c r="B14" s="9">
        <v>110000</v>
      </c>
      <c r="C14" s="9">
        <v>116000</v>
      </c>
      <c r="D14" s="10">
        <f t="shared" si="0"/>
        <v>6000</v>
      </c>
      <c r="E14" s="11">
        <f t="shared" si="1"/>
        <v>5.4545454545454543E-2</v>
      </c>
      <c r="F14" s="12">
        <v>87</v>
      </c>
    </row>
    <row r="15" spans="1:8" s="13" customFormat="1" ht="18" customHeight="1" x14ac:dyDescent="0.3">
      <c r="A15" s="8" t="s">
        <v>11</v>
      </c>
      <c r="B15" s="9">
        <v>115000</v>
      </c>
      <c r="C15" s="9">
        <v>145700</v>
      </c>
      <c r="D15" s="10">
        <f t="shared" si="0"/>
        <v>30700</v>
      </c>
      <c r="E15" s="11">
        <f t="shared" si="1"/>
        <v>0.26695652173913043</v>
      </c>
      <c r="F15" s="12">
        <v>28</v>
      </c>
    </row>
    <row r="16" spans="1:8" s="13" customFormat="1" ht="18" customHeight="1" x14ac:dyDescent="0.3">
      <c r="A16" s="8" t="s">
        <v>12</v>
      </c>
      <c r="B16" s="9">
        <v>95000</v>
      </c>
      <c r="C16" s="9">
        <v>98000</v>
      </c>
      <c r="D16" s="10">
        <f t="shared" si="0"/>
        <v>3000</v>
      </c>
      <c r="E16" s="11">
        <f t="shared" si="1"/>
        <v>3.1578947368421054E-2</v>
      </c>
      <c r="F16" s="12">
        <v>88</v>
      </c>
    </row>
    <row r="17" spans="1:6" s="13" customFormat="1" ht="18" customHeight="1" x14ac:dyDescent="0.3">
      <c r="A17" s="8" t="s">
        <v>13</v>
      </c>
      <c r="B17" s="9">
        <v>100000</v>
      </c>
      <c r="C17" s="9">
        <v>115000</v>
      </c>
      <c r="D17" s="10">
        <f t="shared" si="0"/>
        <v>15000</v>
      </c>
      <c r="E17" s="11">
        <f t="shared" si="1"/>
        <v>0.15</v>
      </c>
      <c r="F17" s="12">
        <v>34</v>
      </c>
    </row>
    <row r="18" spans="1:6" s="13" customFormat="1" ht="18" customHeight="1" x14ac:dyDescent="0.3">
      <c r="A18" s="8" t="s">
        <v>14</v>
      </c>
      <c r="B18" s="9">
        <v>220000</v>
      </c>
      <c r="C18" s="9">
        <v>224000</v>
      </c>
      <c r="D18" s="10">
        <f t="shared" si="0"/>
        <v>4000</v>
      </c>
      <c r="E18" s="11">
        <f t="shared" si="1"/>
        <v>1.8181818181818181E-2</v>
      </c>
      <c r="F18" s="12">
        <v>75</v>
      </c>
    </row>
    <row r="19" spans="1:6" s="13" customFormat="1" ht="18" customHeight="1" x14ac:dyDescent="0.3">
      <c r="A19" s="8" t="s">
        <v>15</v>
      </c>
      <c r="B19" s="9">
        <v>115000</v>
      </c>
      <c r="C19" s="9">
        <v>125000</v>
      </c>
      <c r="D19" s="10">
        <f t="shared" si="0"/>
        <v>10000</v>
      </c>
      <c r="E19" s="11">
        <f t="shared" si="1"/>
        <v>8.6956521739130432E-2</v>
      </c>
      <c r="F19" s="12">
        <v>45</v>
      </c>
    </row>
    <row r="20" spans="1:6" s="13" customFormat="1" ht="18" customHeight="1" x14ac:dyDescent="0.3">
      <c r="A20" s="8" t="s">
        <v>16</v>
      </c>
      <c r="B20" s="9">
        <v>200000</v>
      </c>
      <c r="C20" s="9">
        <v>210000</v>
      </c>
      <c r="D20" s="10">
        <f t="shared" si="0"/>
        <v>10000</v>
      </c>
      <c r="E20" s="11">
        <f t="shared" si="1"/>
        <v>0.05</v>
      </c>
      <c r="F20" s="12">
        <v>77</v>
      </c>
    </row>
    <row r="21" spans="1:6" s="13" customFormat="1" ht="18" customHeight="1" x14ac:dyDescent="0.3">
      <c r="A21" s="8" t="s">
        <v>17</v>
      </c>
      <c r="B21" s="9">
        <v>350000</v>
      </c>
      <c r="C21" s="9">
        <v>360000</v>
      </c>
      <c r="D21" s="10">
        <f t="shared" si="0"/>
        <v>10000</v>
      </c>
      <c r="E21" s="11">
        <f t="shared" si="1"/>
        <v>2.8571428571428571E-2</v>
      </c>
      <c r="F21" s="12">
        <v>30</v>
      </c>
    </row>
    <row r="22" spans="1:6" s="13" customFormat="1" ht="18" customHeight="1" x14ac:dyDescent="0.3">
      <c r="A22" s="8" t="s">
        <v>18</v>
      </c>
      <c r="B22" s="9">
        <v>80000</v>
      </c>
      <c r="C22" s="9">
        <v>92000</v>
      </c>
      <c r="D22" s="10">
        <f t="shared" si="0"/>
        <v>12000</v>
      </c>
      <c r="E22" s="11">
        <f t="shared" si="1"/>
        <v>0.15</v>
      </c>
      <c r="F22" s="12">
        <v>50</v>
      </c>
    </row>
    <row r="23" spans="1:6" s="13" customFormat="1" ht="18" customHeight="1" x14ac:dyDescent="0.3">
      <c r="A23" s="14" t="s">
        <v>20</v>
      </c>
      <c r="B23" s="9">
        <v>56000</v>
      </c>
      <c r="C23" s="9">
        <v>58000</v>
      </c>
      <c r="D23" s="10">
        <f t="shared" si="0"/>
        <v>2000</v>
      </c>
      <c r="E23" s="11">
        <f t="shared" si="1"/>
        <v>3.5714285714285712E-2</v>
      </c>
      <c r="F23" s="12">
        <v>67</v>
      </c>
    </row>
    <row r="24" spans="1:6" s="13" customFormat="1" ht="18" customHeight="1" x14ac:dyDescent="0.3">
      <c r="A24" s="8" t="s">
        <v>21</v>
      </c>
      <c r="B24" s="9">
        <v>110000</v>
      </c>
      <c r="C24" s="9">
        <v>112000</v>
      </c>
      <c r="D24" s="10">
        <f>C24-B24</f>
        <v>2000</v>
      </c>
      <c r="E24" s="11">
        <f t="shared" si="1"/>
        <v>1.8181818181818181E-2</v>
      </c>
      <c r="F24" s="12">
        <v>77</v>
      </c>
    </row>
    <row r="25" spans="1:6" s="13" customFormat="1" ht="18" customHeight="1" x14ac:dyDescent="0.3">
      <c r="A25" s="14" t="s">
        <v>22</v>
      </c>
      <c r="B25" s="9">
        <v>115000</v>
      </c>
      <c r="C25" s="9">
        <v>125000</v>
      </c>
      <c r="D25" s="10">
        <f t="shared" ref="D25:D67" si="2">C25-B25</f>
        <v>10000</v>
      </c>
      <c r="E25" s="11">
        <f t="shared" ref="E25:E67" si="3">D25/B25</f>
        <v>8.6956521739130432E-2</v>
      </c>
      <c r="F25" s="12">
        <v>88</v>
      </c>
    </row>
    <row r="26" spans="1:6" s="13" customFormat="1" ht="18" customHeight="1" x14ac:dyDescent="0.3">
      <c r="A26" s="14" t="s">
        <v>23</v>
      </c>
      <c r="B26" s="9">
        <v>95000</v>
      </c>
      <c r="C26" s="9">
        <v>110000</v>
      </c>
      <c r="D26" s="10">
        <f t="shared" si="2"/>
        <v>15000</v>
      </c>
      <c r="E26" s="11">
        <f t="shared" si="3"/>
        <v>0.15789473684210525</v>
      </c>
      <c r="F26" s="12">
        <v>56</v>
      </c>
    </row>
    <row r="27" spans="1:6" s="13" customFormat="1" ht="18" customHeight="1" x14ac:dyDescent="0.3">
      <c r="A27" s="14" t="s">
        <v>24</v>
      </c>
      <c r="B27" s="9">
        <v>100000</v>
      </c>
      <c r="C27" s="9">
        <v>109000</v>
      </c>
      <c r="D27" s="10">
        <f t="shared" si="2"/>
        <v>9000</v>
      </c>
      <c r="E27" s="11">
        <f t="shared" si="3"/>
        <v>0.09</v>
      </c>
      <c r="F27" s="12">
        <v>90</v>
      </c>
    </row>
    <row r="28" spans="1:6" s="13" customFormat="1" ht="18" customHeight="1" x14ac:dyDescent="0.3">
      <c r="A28" s="14" t="s">
        <v>25</v>
      </c>
      <c r="B28" s="9">
        <v>220000</v>
      </c>
      <c r="C28" s="9">
        <v>228000</v>
      </c>
      <c r="D28" s="10">
        <f t="shared" si="2"/>
        <v>8000</v>
      </c>
      <c r="E28" s="11">
        <f t="shared" si="3"/>
        <v>3.6363636363636362E-2</v>
      </c>
      <c r="F28" s="12">
        <v>45</v>
      </c>
    </row>
    <row r="29" spans="1:6" s="13" customFormat="1" ht="18" customHeight="1" x14ac:dyDescent="0.3">
      <c r="A29" s="14" t="s">
        <v>26</v>
      </c>
      <c r="B29" s="9">
        <v>115000</v>
      </c>
      <c r="C29" s="9">
        <v>123000</v>
      </c>
      <c r="D29" s="10">
        <f t="shared" si="2"/>
        <v>8000</v>
      </c>
      <c r="E29" s="11">
        <f t="shared" si="3"/>
        <v>6.9565217391304349E-2</v>
      </c>
      <c r="F29" s="12">
        <v>67</v>
      </c>
    </row>
    <row r="30" spans="1:6" s="13" customFormat="1" ht="18" customHeight="1" x14ac:dyDescent="0.3">
      <c r="A30" s="14" t="s">
        <v>27</v>
      </c>
      <c r="B30" s="9">
        <v>200000</v>
      </c>
      <c r="C30" s="9">
        <v>213000</v>
      </c>
      <c r="D30" s="10">
        <f t="shared" si="2"/>
        <v>13000</v>
      </c>
      <c r="E30" s="11">
        <f t="shared" si="3"/>
        <v>6.5000000000000002E-2</v>
      </c>
      <c r="F30" s="12">
        <v>85</v>
      </c>
    </row>
    <row r="31" spans="1:6" s="13" customFormat="1" ht="18" customHeight="1" x14ac:dyDescent="0.3">
      <c r="A31" s="14" t="s">
        <v>28</v>
      </c>
      <c r="B31" s="9">
        <v>350000</v>
      </c>
      <c r="C31" s="9">
        <v>365000</v>
      </c>
      <c r="D31" s="10">
        <f t="shared" si="2"/>
        <v>15000</v>
      </c>
      <c r="E31" s="11">
        <f t="shared" si="3"/>
        <v>4.2857142857142858E-2</v>
      </c>
      <c r="F31" s="12">
        <v>66</v>
      </c>
    </row>
    <row r="32" spans="1:6" s="13" customFormat="1" ht="18" customHeight="1" x14ac:dyDescent="0.3">
      <c r="A32" s="14" t="s">
        <v>29</v>
      </c>
      <c r="B32" s="9">
        <v>80000</v>
      </c>
      <c r="C32" s="9">
        <v>89000</v>
      </c>
      <c r="D32" s="10">
        <f t="shared" si="2"/>
        <v>9000</v>
      </c>
      <c r="E32" s="11">
        <f t="shared" si="3"/>
        <v>0.1125</v>
      </c>
      <c r="F32" s="12">
        <v>79</v>
      </c>
    </row>
    <row r="33" spans="1:6" s="13" customFormat="1" ht="18" customHeight="1" x14ac:dyDescent="0.3">
      <c r="A33" s="14" t="s">
        <v>30</v>
      </c>
      <c r="B33" s="9">
        <v>56000</v>
      </c>
      <c r="C33" s="9">
        <v>63000</v>
      </c>
      <c r="D33" s="10">
        <f t="shared" si="2"/>
        <v>7000</v>
      </c>
      <c r="E33" s="11">
        <f t="shared" si="3"/>
        <v>0.125</v>
      </c>
      <c r="F33" s="12">
        <v>89</v>
      </c>
    </row>
    <row r="34" spans="1:6" s="13" customFormat="1" ht="18" customHeight="1" x14ac:dyDescent="0.3">
      <c r="A34" s="14" t="s">
        <v>31</v>
      </c>
      <c r="B34" s="9">
        <v>90000</v>
      </c>
      <c r="C34" s="9">
        <v>99000</v>
      </c>
      <c r="D34" s="10">
        <f t="shared" si="2"/>
        <v>9000</v>
      </c>
      <c r="E34" s="11">
        <f t="shared" si="3"/>
        <v>0.1</v>
      </c>
      <c r="F34" s="12">
        <v>97</v>
      </c>
    </row>
    <row r="35" spans="1:6" s="13" customFormat="1" ht="18" customHeight="1" x14ac:dyDescent="0.3">
      <c r="A35" s="14" t="s">
        <v>32</v>
      </c>
      <c r="B35" s="9">
        <v>120000</v>
      </c>
      <c r="C35" s="9">
        <v>123000</v>
      </c>
      <c r="D35" s="10">
        <f t="shared" si="2"/>
        <v>3000</v>
      </c>
      <c r="E35" s="11">
        <f t="shared" si="3"/>
        <v>2.5000000000000001E-2</v>
      </c>
      <c r="F35" s="12">
        <v>77</v>
      </c>
    </row>
    <row r="36" spans="1:6" s="13" customFormat="1" ht="18" customHeight="1" x14ac:dyDescent="0.3">
      <c r="A36" s="14" t="s">
        <v>33</v>
      </c>
      <c r="B36" s="9">
        <v>70000</v>
      </c>
      <c r="C36" s="9">
        <v>87000</v>
      </c>
      <c r="D36" s="10">
        <f t="shared" si="2"/>
        <v>17000</v>
      </c>
      <c r="E36" s="11">
        <f t="shared" si="3"/>
        <v>0.24285714285714285</v>
      </c>
      <c r="F36" s="12">
        <v>68</v>
      </c>
    </row>
    <row r="37" spans="1:6" s="13" customFormat="1" ht="18" customHeight="1" x14ac:dyDescent="0.3">
      <c r="A37" s="14" t="s">
        <v>34</v>
      </c>
      <c r="B37" s="9">
        <v>110000</v>
      </c>
      <c r="C37" s="9">
        <v>113000</v>
      </c>
      <c r="D37" s="10">
        <f t="shared" si="2"/>
        <v>3000</v>
      </c>
      <c r="E37" s="11">
        <f t="shared" si="3"/>
        <v>2.7272727272727271E-2</v>
      </c>
      <c r="F37" s="12">
        <v>89</v>
      </c>
    </row>
    <row r="38" spans="1:6" s="13" customFormat="1" ht="18" customHeight="1" x14ac:dyDescent="0.3">
      <c r="A38" s="14" t="s">
        <v>35</v>
      </c>
      <c r="B38" s="9">
        <v>115000</v>
      </c>
      <c r="C38" s="9">
        <v>167000</v>
      </c>
      <c r="D38" s="10">
        <f t="shared" si="2"/>
        <v>52000</v>
      </c>
      <c r="E38" s="11">
        <f t="shared" si="3"/>
        <v>0.45217391304347826</v>
      </c>
      <c r="F38" s="12">
        <v>82</v>
      </c>
    </row>
    <row r="39" spans="1:6" s="13" customFormat="1" ht="18" customHeight="1" x14ac:dyDescent="0.3">
      <c r="A39" s="14" t="s">
        <v>36</v>
      </c>
      <c r="B39" s="9">
        <v>95000</v>
      </c>
      <c r="C39" s="9">
        <v>104000</v>
      </c>
      <c r="D39" s="10">
        <f t="shared" si="2"/>
        <v>9000</v>
      </c>
      <c r="E39" s="11">
        <f t="shared" si="3"/>
        <v>9.4736842105263161E-2</v>
      </c>
      <c r="F39" s="12">
        <v>89</v>
      </c>
    </row>
    <row r="40" spans="1:6" s="13" customFormat="1" ht="18" customHeight="1" x14ac:dyDescent="0.3">
      <c r="A40" s="14" t="s">
        <v>37</v>
      </c>
      <c r="B40" s="9">
        <v>100000</v>
      </c>
      <c r="C40" s="9">
        <v>108000</v>
      </c>
      <c r="D40" s="10">
        <f t="shared" si="2"/>
        <v>8000</v>
      </c>
      <c r="E40" s="11">
        <f t="shared" si="3"/>
        <v>0.08</v>
      </c>
      <c r="F40" s="12">
        <v>88</v>
      </c>
    </row>
    <row r="41" spans="1:6" s="13" customFormat="1" ht="18" customHeight="1" x14ac:dyDescent="0.3">
      <c r="A41" s="14" t="s">
        <v>38</v>
      </c>
      <c r="B41" s="9">
        <v>220000</v>
      </c>
      <c r="C41" s="9">
        <v>234000</v>
      </c>
      <c r="D41" s="10">
        <f t="shared" si="2"/>
        <v>14000</v>
      </c>
      <c r="E41" s="11">
        <f t="shared" si="3"/>
        <v>6.363636363636363E-2</v>
      </c>
      <c r="F41" s="12">
        <v>56</v>
      </c>
    </row>
    <row r="42" spans="1:6" s="13" customFormat="1" ht="18" customHeight="1" x14ac:dyDescent="0.3">
      <c r="A42" s="14" t="s">
        <v>39</v>
      </c>
      <c r="B42" s="9">
        <v>115000</v>
      </c>
      <c r="C42" s="9">
        <v>167000</v>
      </c>
      <c r="D42" s="10">
        <f t="shared" si="2"/>
        <v>52000</v>
      </c>
      <c r="E42" s="11">
        <f t="shared" si="3"/>
        <v>0.45217391304347826</v>
      </c>
      <c r="F42" s="12">
        <v>90</v>
      </c>
    </row>
    <row r="43" spans="1:6" s="13" customFormat="1" ht="18" customHeight="1" x14ac:dyDescent="0.3">
      <c r="A43" s="14" t="s">
        <v>40</v>
      </c>
      <c r="B43" s="9">
        <v>200000</v>
      </c>
      <c r="C43" s="9">
        <v>230000</v>
      </c>
      <c r="D43" s="10">
        <f t="shared" si="2"/>
        <v>30000</v>
      </c>
      <c r="E43" s="11">
        <f t="shared" si="3"/>
        <v>0.15</v>
      </c>
      <c r="F43" s="12">
        <v>45</v>
      </c>
    </row>
    <row r="44" spans="1:6" s="13" customFormat="1" ht="18" customHeight="1" x14ac:dyDescent="0.3">
      <c r="A44" s="14" t="s">
        <v>41</v>
      </c>
      <c r="B44" s="9">
        <v>350000</v>
      </c>
      <c r="C44" s="9">
        <v>359000</v>
      </c>
      <c r="D44" s="10">
        <f t="shared" si="2"/>
        <v>9000</v>
      </c>
      <c r="E44" s="11">
        <f t="shared" si="3"/>
        <v>2.5714285714285714E-2</v>
      </c>
      <c r="F44" s="12">
        <v>67</v>
      </c>
    </row>
    <row r="45" spans="1:6" s="13" customFormat="1" ht="18" customHeight="1" x14ac:dyDescent="0.3">
      <c r="A45" s="14" t="s">
        <v>42</v>
      </c>
      <c r="B45" s="9">
        <v>80000</v>
      </c>
      <c r="C45" s="9">
        <v>111000</v>
      </c>
      <c r="D45" s="10">
        <f t="shared" si="2"/>
        <v>31000</v>
      </c>
      <c r="E45" s="11">
        <f t="shared" si="3"/>
        <v>0.38750000000000001</v>
      </c>
      <c r="F45" s="12">
        <v>85</v>
      </c>
    </row>
    <row r="46" spans="1:6" s="13" customFormat="1" ht="18" customHeight="1" x14ac:dyDescent="0.3">
      <c r="A46" s="14" t="s">
        <v>43</v>
      </c>
      <c r="B46" s="9">
        <v>90000</v>
      </c>
      <c r="C46" s="9">
        <v>104000</v>
      </c>
      <c r="D46" s="10">
        <f t="shared" si="2"/>
        <v>14000</v>
      </c>
      <c r="E46" s="11">
        <f t="shared" si="3"/>
        <v>0.15555555555555556</v>
      </c>
      <c r="F46" s="12">
        <v>66</v>
      </c>
    </row>
    <row r="47" spans="1:6" s="13" customFormat="1" ht="18" customHeight="1" x14ac:dyDescent="0.3">
      <c r="A47" s="14" t="s">
        <v>44</v>
      </c>
      <c r="B47" s="9">
        <v>120000</v>
      </c>
      <c r="C47" s="9">
        <v>135000</v>
      </c>
      <c r="D47" s="10">
        <f t="shared" si="2"/>
        <v>15000</v>
      </c>
      <c r="E47" s="11">
        <f t="shared" si="3"/>
        <v>0.125</v>
      </c>
      <c r="F47" s="12">
        <v>79</v>
      </c>
    </row>
    <row r="48" spans="1:6" s="13" customFormat="1" ht="18" customHeight="1" x14ac:dyDescent="0.3">
      <c r="A48" s="14" t="s">
        <v>45</v>
      </c>
      <c r="B48" s="9">
        <v>70000</v>
      </c>
      <c r="C48" s="9">
        <v>89000</v>
      </c>
      <c r="D48" s="10">
        <f t="shared" si="2"/>
        <v>19000</v>
      </c>
      <c r="E48" s="11">
        <f t="shared" si="3"/>
        <v>0.27142857142857141</v>
      </c>
      <c r="F48" s="12">
        <v>89</v>
      </c>
    </row>
    <row r="49" spans="1:6" s="13" customFormat="1" ht="18" customHeight="1" x14ac:dyDescent="0.3">
      <c r="A49" s="14" t="s">
        <v>46</v>
      </c>
      <c r="B49" s="9">
        <v>110000</v>
      </c>
      <c r="C49" s="9">
        <v>156000</v>
      </c>
      <c r="D49" s="10">
        <f t="shared" si="2"/>
        <v>46000</v>
      </c>
      <c r="E49" s="11">
        <f t="shared" si="3"/>
        <v>0.41818181818181815</v>
      </c>
      <c r="F49" s="12">
        <v>97</v>
      </c>
    </row>
    <row r="50" spans="1:6" s="13" customFormat="1" ht="18" customHeight="1" x14ac:dyDescent="0.3">
      <c r="A50" s="14" t="s">
        <v>47</v>
      </c>
      <c r="B50" s="9">
        <v>115000</v>
      </c>
      <c r="C50" s="9">
        <v>178000</v>
      </c>
      <c r="D50" s="10">
        <f t="shared" si="2"/>
        <v>63000</v>
      </c>
      <c r="E50" s="11">
        <f t="shared" si="3"/>
        <v>0.54782608695652169</v>
      </c>
      <c r="F50" s="12">
        <v>77</v>
      </c>
    </row>
    <row r="51" spans="1:6" s="13" customFormat="1" ht="18" customHeight="1" x14ac:dyDescent="0.3">
      <c r="A51" s="14" t="s">
        <v>48</v>
      </c>
      <c r="B51" s="9">
        <v>95000</v>
      </c>
      <c r="C51" s="9">
        <v>102000</v>
      </c>
      <c r="D51" s="10">
        <f t="shared" si="2"/>
        <v>7000</v>
      </c>
      <c r="E51" s="11">
        <f t="shared" si="3"/>
        <v>7.3684210526315783E-2</v>
      </c>
      <c r="F51" s="12">
        <v>68</v>
      </c>
    </row>
    <row r="52" spans="1:6" s="13" customFormat="1" ht="18" customHeight="1" x14ac:dyDescent="0.3">
      <c r="A52" s="14" t="s">
        <v>49</v>
      </c>
      <c r="B52" s="9">
        <v>100000</v>
      </c>
      <c r="C52" s="9">
        <v>112000</v>
      </c>
      <c r="D52" s="10">
        <f t="shared" si="2"/>
        <v>12000</v>
      </c>
      <c r="E52" s="11">
        <f t="shared" si="3"/>
        <v>0.12</v>
      </c>
      <c r="F52" s="12">
        <v>67</v>
      </c>
    </row>
    <row r="53" spans="1:6" s="13" customFormat="1" ht="18" customHeight="1" x14ac:dyDescent="0.3">
      <c r="A53" s="14" t="s">
        <v>50</v>
      </c>
      <c r="B53" s="9">
        <v>220000</v>
      </c>
      <c r="C53" s="9">
        <v>245000</v>
      </c>
      <c r="D53" s="10">
        <f t="shared" si="2"/>
        <v>25000</v>
      </c>
      <c r="E53" s="11">
        <f t="shared" si="3"/>
        <v>0.11363636363636363</v>
      </c>
      <c r="F53" s="12">
        <v>77</v>
      </c>
    </row>
    <row r="54" spans="1:6" s="13" customFormat="1" ht="18" customHeight="1" x14ac:dyDescent="0.3">
      <c r="A54" s="14" t="s">
        <v>51</v>
      </c>
      <c r="B54" s="9">
        <v>115000</v>
      </c>
      <c r="C54" s="9">
        <v>145000</v>
      </c>
      <c r="D54" s="10">
        <f t="shared" si="2"/>
        <v>30000</v>
      </c>
      <c r="E54" s="11">
        <f t="shared" si="3"/>
        <v>0.2608695652173913</v>
      </c>
      <c r="F54" s="12">
        <v>88</v>
      </c>
    </row>
    <row r="55" spans="1:6" s="13" customFormat="1" ht="18" customHeight="1" x14ac:dyDescent="0.3">
      <c r="A55" s="14" t="s">
        <v>52</v>
      </c>
      <c r="B55" s="9">
        <v>200000</v>
      </c>
      <c r="C55" s="9">
        <v>220000</v>
      </c>
      <c r="D55" s="10">
        <f t="shared" si="2"/>
        <v>20000</v>
      </c>
      <c r="E55" s="11">
        <f t="shared" si="3"/>
        <v>0.1</v>
      </c>
      <c r="F55" s="12">
        <v>56</v>
      </c>
    </row>
    <row r="56" spans="1:6" s="13" customFormat="1" ht="18" customHeight="1" x14ac:dyDescent="0.3">
      <c r="A56" s="14" t="s">
        <v>53</v>
      </c>
      <c r="B56" s="9">
        <v>350000</v>
      </c>
      <c r="C56" s="9">
        <v>389000</v>
      </c>
      <c r="D56" s="10">
        <f t="shared" si="2"/>
        <v>39000</v>
      </c>
      <c r="E56" s="11">
        <f t="shared" si="3"/>
        <v>0.11142857142857143</v>
      </c>
      <c r="F56" s="12">
        <v>90</v>
      </c>
    </row>
    <row r="57" spans="1:6" s="13" customFormat="1" ht="18" customHeight="1" x14ac:dyDescent="0.3">
      <c r="A57" s="14" t="s">
        <v>54</v>
      </c>
      <c r="B57" s="9">
        <v>450000</v>
      </c>
      <c r="C57" s="9">
        <v>550000</v>
      </c>
      <c r="D57" s="10">
        <f t="shared" si="2"/>
        <v>100000</v>
      </c>
      <c r="E57" s="11">
        <f t="shared" si="3"/>
        <v>0.22222222222222221</v>
      </c>
      <c r="F57" s="12">
        <v>45</v>
      </c>
    </row>
    <row r="58" spans="1:6" s="13" customFormat="1" ht="18" customHeight="1" x14ac:dyDescent="0.3">
      <c r="A58" s="14" t="s">
        <v>55</v>
      </c>
      <c r="B58" s="9">
        <v>350000</v>
      </c>
      <c r="C58" s="9">
        <v>456000</v>
      </c>
      <c r="D58" s="10">
        <f t="shared" si="2"/>
        <v>106000</v>
      </c>
      <c r="E58" s="11">
        <f t="shared" si="3"/>
        <v>0.30285714285714288</v>
      </c>
      <c r="F58" s="12">
        <v>67</v>
      </c>
    </row>
    <row r="59" spans="1:6" s="13" customFormat="1" ht="18" customHeight="1" x14ac:dyDescent="0.3">
      <c r="A59" s="14" t="s">
        <v>56</v>
      </c>
      <c r="B59" s="9">
        <v>123000</v>
      </c>
      <c r="C59" s="9">
        <v>167000</v>
      </c>
      <c r="D59" s="10">
        <f t="shared" si="2"/>
        <v>44000</v>
      </c>
      <c r="E59" s="11">
        <f t="shared" si="3"/>
        <v>0.35772357723577236</v>
      </c>
      <c r="F59" s="12">
        <v>85</v>
      </c>
    </row>
    <row r="60" spans="1:6" s="13" customFormat="1" ht="18" customHeight="1" x14ac:dyDescent="0.3">
      <c r="A60" s="14" t="s">
        <v>57</v>
      </c>
      <c r="B60" s="9">
        <v>355000</v>
      </c>
      <c r="C60" s="9">
        <v>402000</v>
      </c>
      <c r="D60" s="10">
        <f t="shared" si="2"/>
        <v>47000</v>
      </c>
      <c r="E60" s="11">
        <f t="shared" si="3"/>
        <v>0.13239436619718309</v>
      </c>
      <c r="F60" s="12">
        <v>66</v>
      </c>
    </row>
    <row r="61" spans="1:6" s="13" customFormat="1" ht="18" customHeight="1" x14ac:dyDescent="0.3">
      <c r="A61" s="14" t="s">
        <v>58</v>
      </c>
      <c r="B61" s="9">
        <v>110000</v>
      </c>
      <c r="C61" s="9">
        <v>123888</v>
      </c>
      <c r="D61" s="10">
        <f t="shared" si="2"/>
        <v>13888</v>
      </c>
      <c r="E61" s="11">
        <f t="shared" si="3"/>
        <v>0.12625454545454545</v>
      </c>
      <c r="F61" s="12">
        <v>79</v>
      </c>
    </row>
    <row r="62" spans="1:6" s="13" customFormat="1" ht="18" customHeight="1" x14ac:dyDescent="0.3">
      <c r="A62" s="14" t="s">
        <v>59</v>
      </c>
      <c r="B62" s="9">
        <v>115000</v>
      </c>
      <c r="C62" s="9">
        <v>145000</v>
      </c>
      <c r="D62" s="10">
        <f t="shared" si="2"/>
        <v>30000</v>
      </c>
      <c r="E62" s="11">
        <f t="shared" si="3"/>
        <v>0.2608695652173913</v>
      </c>
      <c r="F62" s="12">
        <v>89</v>
      </c>
    </row>
    <row r="63" spans="1:6" s="13" customFormat="1" ht="18" customHeight="1" x14ac:dyDescent="0.3">
      <c r="A63" s="14" t="s">
        <v>60</v>
      </c>
      <c r="B63" s="9">
        <v>95000</v>
      </c>
      <c r="C63" s="9">
        <v>104000</v>
      </c>
      <c r="D63" s="10">
        <f t="shared" si="2"/>
        <v>9000</v>
      </c>
      <c r="E63" s="11">
        <f t="shared" si="3"/>
        <v>9.4736842105263161E-2</v>
      </c>
      <c r="F63" s="12">
        <v>97</v>
      </c>
    </row>
    <row r="64" spans="1:6" s="13" customFormat="1" ht="18" customHeight="1" x14ac:dyDescent="0.3">
      <c r="A64" s="14" t="s">
        <v>61</v>
      </c>
      <c r="B64" s="9">
        <v>100000</v>
      </c>
      <c r="C64" s="9">
        <v>145000</v>
      </c>
      <c r="D64" s="10">
        <f t="shared" si="2"/>
        <v>45000</v>
      </c>
      <c r="E64" s="11">
        <f t="shared" si="3"/>
        <v>0.45</v>
      </c>
      <c r="F64" s="12">
        <v>77</v>
      </c>
    </row>
    <row r="65" spans="1:6" s="13" customFormat="1" ht="18" customHeight="1" x14ac:dyDescent="0.3">
      <c r="A65" s="14" t="s">
        <v>62</v>
      </c>
      <c r="B65" s="9">
        <v>220000</v>
      </c>
      <c r="C65" s="9">
        <v>245000</v>
      </c>
      <c r="D65" s="10">
        <f t="shared" si="2"/>
        <v>25000</v>
      </c>
      <c r="E65" s="11">
        <f t="shared" si="3"/>
        <v>0.11363636363636363</v>
      </c>
      <c r="F65" s="12">
        <v>68</v>
      </c>
    </row>
    <row r="66" spans="1:6" s="13" customFormat="1" ht="18" customHeight="1" x14ac:dyDescent="0.3">
      <c r="A66" s="14" t="s">
        <v>63</v>
      </c>
      <c r="B66" s="9">
        <v>115000</v>
      </c>
      <c r="C66" s="9">
        <v>158000</v>
      </c>
      <c r="D66" s="10">
        <f t="shared" si="2"/>
        <v>43000</v>
      </c>
      <c r="E66" s="11">
        <f t="shared" si="3"/>
        <v>0.37391304347826088</v>
      </c>
      <c r="F66" s="12">
        <v>89</v>
      </c>
    </row>
    <row r="67" spans="1:6" s="13" customFormat="1" ht="18" customHeight="1" x14ac:dyDescent="0.3">
      <c r="A67" s="14" t="s">
        <v>64</v>
      </c>
      <c r="B67" s="9">
        <v>200000</v>
      </c>
      <c r="C67" s="9">
        <v>235000</v>
      </c>
      <c r="D67" s="10">
        <f t="shared" si="2"/>
        <v>35000</v>
      </c>
      <c r="E67" s="11">
        <f t="shared" si="3"/>
        <v>0.17499999999999999</v>
      </c>
      <c r="F67" s="12">
        <v>89</v>
      </c>
    </row>
    <row r="68" spans="1:6" x14ac:dyDescent="0.25">
      <c r="A68" s="5"/>
      <c r="B68" s="2"/>
      <c r="C68" s="2"/>
      <c r="D68" s="1"/>
      <c r="E68" s="6"/>
    </row>
    <row r="69" spans="1:6" x14ac:dyDescent="0.25">
      <c r="A69" s="5"/>
      <c r="B69" s="2"/>
      <c r="C69" s="2"/>
      <c r="D69" s="1"/>
      <c r="E69" s="6"/>
    </row>
    <row r="70" spans="1:6" x14ac:dyDescent="0.25">
      <c r="A70" s="5"/>
      <c r="B70" s="2"/>
      <c r="C70" s="2"/>
      <c r="D70" s="1"/>
      <c r="E70" s="6"/>
    </row>
    <row r="71" spans="1:6" x14ac:dyDescent="0.25">
      <c r="A71" s="5"/>
      <c r="B71" s="2"/>
      <c r="C71" s="2"/>
      <c r="D71" s="1"/>
      <c r="E71" s="6"/>
    </row>
    <row r="72" spans="1:6" x14ac:dyDescent="0.25">
      <c r="A72" s="5"/>
      <c r="B72" s="2"/>
      <c r="C72" s="2"/>
      <c r="D72" s="1"/>
      <c r="E72" s="6"/>
    </row>
    <row r="73" spans="1:6" x14ac:dyDescent="0.25">
      <c r="A73" s="5"/>
      <c r="B73" s="2"/>
      <c r="C73" s="2"/>
      <c r="D73" s="1"/>
      <c r="E73" s="6"/>
    </row>
    <row r="74" spans="1:6" x14ac:dyDescent="0.25">
      <c r="A74" s="5"/>
      <c r="B74" s="2"/>
      <c r="C74" s="2"/>
      <c r="D74" s="1"/>
      <c r="E74" s="6"/>
    </row>
    <row r="75" spans="1:6" x14ac:dyDescent="0.25">
      <c r="A75" s="5"/>
      <c r="B75" s="2"/>
      <c r="C75" s="2"/>
      <c r="D75" s="1"/>
      <c r="E75" s="6"/>
    </row>
    <row r="76" spans="1:6" x14ac:dyDescent="0.25">
      <c r="A76" s="5"/>
      <c r="B76" s="2"/>
      <c r="C76" s="2"/>
      <c r="D76" s="1"/>
      <c r="E76" s="6"/>
    </row>
    <row r="77" spans="1:6" x14ac:dyDescent="0.25">
      <c r="A77" s="5"/>
      <c r="B77" s="2"/>
      <c r="C77" s="2"/>
      <c r="D77" s="1"/>
      <c r="E77" s="6"/>
    </row>
    <row r="78" spans="1:6" x14ac:dyDescent="0.25">
      <c r="A78" s="5"/>
      <c r="B78" s="2"/>
      <c r="C78" s="2"/>
      <c r="D78" s="1"/>
      <c r="E78" s="6"/>
    </row>
    <row r="79" spans="1:6" x14ac:dyDescent="0.25">
      <c r="A79" s="5"/>
      <c r="B79" s="2"/>
      <c r="C79" s="2"/>
      <c r="D79" s="1"/>
      <c r="E79" s="6"/>
    </row>
    <row r="80" spans="1:6" x14ac:dyDescent="0.25">
      <c r="A80" s="5"/>
      <c r="B80" s="2"/>
      <c r="C80" s="2"/>
      <c r="D80" s="1"/>
      <c r="E80" s="6"/>
    </row>
    <row r="81" spans="1:5" x14ac:dyDescent="0.25">
      <c r="A81" s="5"/>
      <c r="B81" s="2"/>
      <c r="C81" s="2"/>
      <c r="D81" s="1"/>
      <c r="E81" s="6"/>
    </row>
    <row r="82" spans="1:5" x14ac:dyDescent="0.25">
      <c r="A82" s="5"/>
      <c r="B82" s="2"/>
      <c r="C82" s="2"/>
      <c r="D82" s="1"/>
      <c r="E82" s="6"/>
    </row>
    <row r="83" spans="1:5" x14ac:dyDescent="0.25">
      <c r="A83" s="5"/>
      <c r="B83" s="2"/>
      <c r="C83" s="2"/>
      <c r="D83" s="1"/>
      <c r="E83" s="6"/>
    </row>
    <row r="84" spans="1:5" x14ac:dyDescent="0.25">
      <c r="A84" s="5"/>
      <c r="B84" s="2"/>
      <c r="C84" s="2"/>
      <c r="D84" s="1"/>
      <c r="E84" s="6"/>
    </row>
    <row r="85" spans="1:5" x14ac:dyDescent="0.25">
      <c r="A85" s="5"/>
      <c r="B85" s="2"/>
      <c r="C85" s="2"/>
      <c r="D85" s="1"/>
      <c r="E85" s="6"/>
    </row>
    <row r="86" spans="1:5" x14ac:dyDescent="0.25">
      <c r="A86" s="5"/>
      <c r="B86" s="2"/>
      <c r="C86" s="2"/>
      <c r="D86" s="1"/>
      <c r="E86" s="6"/>
    </row>
    <row r="87" spans="1:5" x14ac:dyDescent="0.25">
      <c r="A87" s="5"/>
      <c r="B87" s="2"/>
      <c r="C87" s="2"/>
      <c r="D87" s="1"/>
      <c r="E87" s="6"/>
    </row>
    <row r="88" spans="1:5" x14ac:dyDescent="0.25">
      <c r="A88" s="5"/>
      <c r="B88" s="2"/>
      <c r="C88" s="2"/>
      <c r="D88" s="1"/>
      <c r="E88" s="6"/>
    </row>
    <row r="89" spans="1:5" x14ac:dyDescent="0.25">
      <c r="A89" s="7"/>
      <c r="B89" s="7"/>
      <c r="C89" s="7"/>
    </row>
    <row r="90" spans="1:5" x14ac:dyDescent="0.25">
      <c r="A90" s="7"/>
      <c r="B90" s="7"/>
      <c r="C90" s="7"/>
    </row>
    <row r="91" spans="1:5" x14ac:dyDescent="0.25">
      <c r="A91" s="7"/>
      <c r="B91" s="7"/>
      <c r="C91" s="7"/>
    </row>
    <row r="92" spans="1:5" x14ac:dyDescent="0.25">
      <c r="A92" s="7"/>
      <c r="B92" s="7"/>
      <c r="C92" s="7"/>
    </row>
    <row r="93" spans="1:5" x14ac:dyDescent="0.25">
      <c r="A93" s="7"/>
      <c r="B93" s="7"/>
      <c r="C93" s="7"/>
    </row>
    <row r="94" spans="1:5" x14ac:dyDescent="0.25">
      <c r="A94" s="7"/>
      <c r="B94" s="7"/>
      <c r="C94" s="7"/>
    </row>
    <row r="95" spans="1:5" x14ac:dyDescent="0.25">
      <c r="A95" s="7"/>
      <c r="B95" s="7"/>
      <c r="C95" s="7"/>
    </row>
    <row r="96" spans="1:5" x14ac:dyDescent="0.25">
      <c r="A96" s="7"/>
      <c r="B96" s="7"/>
      <c r="C96" s="7"/>
    </row>
    <row r="97" spans="1:3" x14ac:dyDescent="0.25">
      <c r="A97" s="7"/>
      <c r="B97" s="7"/>
      <c r="C97" s="7"/>
    </row>
    <row r="98" spans="1:3" x14ac:dyDescent="0.25">
      <c r="A98" s="7"/>
      <c r="B98" s="7"/>
      <c r="C98" s="7"/>
    </row>
    <row r="99" spans="1:3" x14ac:dyDescent="0.25">
      <c r="A99" s="7"/>
      <c r="B99" s="7"/>
      <c r="C99" s="7"/>
    </row>
    <row r="100" spans="1:3" x14ac:dyDescent="0.25">
      <c r="A100" s="7"/>
      <c r="B100" s="7"/>
      <c r="C100" s="7"/>
    </row>
    <row r="101" spans="1:3" x14ac:dyDescent="0.25">
      <c r="A101" s="7"/>
      <c r="B101" s="7"/>
      <c r="C101" s="7"/>
    </row>
    <row r="102" spans="1:3" x14ac:dyDescent="0.25">
      <c r="A102" s="7"/>
      <c r="B102" s="7"/>
      <c r="C102" s="7"/>
    </row>
    <row r="103" spans="1:3" x14ac:dyDescent="0.25">
      <c r="A103" s="7"/>
      <c r="B103" s="7"/>
      <c r="C103" s="7"/>
    </row>
    <row r="104" spans="1:3" x14ac:dyDescent="0.25">
      <c r="A104" s="7"/>
      <c r="B104" s="7"/>
      <c r="C104" s="7"/>
    </row>
    <row r="105" spans="1:3" x14ac:dyDescent="0.25">
      <c r="A105" s="7"/>
      <c r="B105" s="7"/>
      <c r="C105" s="7"/>
    </row>
    <row r="106" spans="1:3" x14ac:dyDescent="0.25">
      <c r="A106" s="7"/>
      <c r="B106" s="7"/>
      <c r="C106" s="7"/>
    </row>
    <row r="107" spans="1:3" x14ac:dyDescent="0.25">
      <c r="A107" s="7"/>
      <c r="B107" s="7"/>
      <c r="C107" s="7"/>
    </row>
    <row r="108" spans="1:3" x14ac:dyDescent="0.25">
      <c r="A108" s="7"/>
      <c r="B108" s="7"/>
      <c r="C108" s="7"/>
    </row>
    <row r="109" spans="1:3" x14ac:dyDescent="0.25">
      <c r="A109" s="7"/>
      <c r="B109" s="7"/>
      <c r="C109" s="7"/>
    </row>
    <row r="110" spans="1:3" x14ac:dyDescent="0.25">
      <c r="A110" s="7"/>
      <c r="B110" s="7"/>
      <c r="C110" s="7"/>
    </row>
    <row r="111" spans="1:3" x14ac:dyDescent="0.25">
      <c r="A111" s="7"/>
      <c r="B111" s="7"/>
      <c r="C111" s="7"/>
    </row>
    <row r="112" spans="1:3" x14ac:dyDescent="0.25">
      <c r="A112" s="7"/>
      <c r="B112" s="7"/>
      <c r="C112" s="7"/>
    </row>
    <row r="113" spans="1:3" x14ac:dyDescent="0.25">
      <c r="A113" s="7"/>
      <c r="B113" s="7"/>
      <c r="C113" s="7"/>
    </row>
    <row r="114" spans="1:3" x14ac:dyDescent="0.25">
      <c r="A114" s="7"/>
      <c r="B114" s="7"/>
      <c r="C114" s="7"/>
    </row>
    <row r="115" spans="1:3" x14ac:dyDescent="0.25">
      <c r="A115" s="7"/>
      <c r="B115" s="7"/>
      <c r="C115" s="7"/>
    </row>
    <row r="116" spans="1:3" x14ac:dyDescent="0.25">
      <c r="A116" s="7"/>
      <c r="B116" s="7"/>
      <c r="C116" s="7"/>
    </row>
    <row r="117" spans="1:3" x14ac:dyDescent="0.25">
      <c r="A117" s="7"/>
      <c r="B117" s="7"/>
      <c r="C117" s="7"/>
    </row>
    <row r="118" spans="1:3" x14ac:dyDescent="0.25">
      <c r="A118" s="7"/>
      <c r="B118" s="7"/>
      <c r="C118" s="7"/>
    </row>
    <row r="119" spans="1:3" x14ac:dyDescent="0.25">
      <c r="A119" s="7"/>
      <c r="B119" s="7"/>
      <c r="C119" s="7"/>
    </row>
    <row r="120" spans="1:3" x14ac:dyDescent="0.25">
      <c r="A120" s="7"/>
      <c r="B120" s="7"/>
      <c r="C120" s="7"/>
    </row>
    <row r="121" spans="1:3" x14ac:dyDescent="0.25">
      <c r="A121" s="7"/>
      <c r="B121" s="7"/>
      <c r="C121" s="7"/>
    </row>
    <row r="122" spans="1:3" x14ac:dyDescent="0.25">
      <c r="A122" s="7"/>
      <c r="B122" s="7"/>
      <c r="C122" s="7"/>
    </row>
    <row r="123" spans="1:3" x14ac:dyDescent="0.25">
      <c r="A123" s="7"/>
      <c r="B123" s="7"/>
      <c r="C123" s="7"/>
    </row>
    <row r="124" spans="1:3" x14ac:dyDescent="0.25">
      <c r="A124" s="7"/>
      <c r="B124" s="7"/>
      <c r="C124" s="7"/>
    </row>
    <row r="125" spans="1:3" x14ac:dyDescent="0.25">
      <c r="A125" s="7"/>
      <c r="B125" s="7"/>
      <c r="C125" s="7"/>
    </row>
    <row r="126" spans="1:3" x14ac:dyDescent="0.25">
      <c r="A126" s="7"/>
      <c r="B126" s="7"/>
      <c r="C126" s="7"/>
    </row>
    <row r="127" spans="1:3" x14ac:dyDescent="0.25">
      <c r="A127" s="7"/>
      <c r="B127" s="7"/>
      <c r="C127" s="7"/>
    </row>
    <row r="128" spans="1:3" x14ac:dyDescent="0.25">
      <c r="A128" s="7"/>
      <c r="B128" s="7"/>
      <c r="C128" s="7"/>
    </row>
    <row r="129" spans="1:3" x14ac:dyDescent="0.25">
      <c r="A129" s="7"/>
      <c r="B129" s="7"/>
      <c r="C129" s="7"/>
    </row>
    <row r="130" spans="1:3" x14ac:dyDescent="0.25">
      <c r="A130" s="7"/>
      <c r="B130" s="7"/>
      <c r="C130" s="7"/>
    </row>
    <row r="131" spans="1:3" x14ac:dyDescent="0.25">
      <c r="A131" s="7"/>
      <c r="B131" s="7"/>
      <c r="C131" s="7"/>
    </row>
    <row r="132" spans="1:3" x14ac:dyDescent="0.25">
      <c r="A132" s="7"/>
      <c r="B132" s="7"/>
      <c r="C132" s="7"/>
    </row>
    <row r="133" spans="1:3" x14ac:dyDescent="0.25">
      <c r="A133" s="7"/>
      <c r="B133" s="7"/>
      <c r="C133" s="7"/>
    </row>
    <row r="134" spans="1:3" x14ac:dyDescent="0.25">
      <c r="A134" s="7"/>
      <c r="B134" s="7"/>
      <c r="C134" s="7"/>
    </row>
    <row r="135" spans="1:3" x14ac:dyDescent="0.25">
      <c r="A135" s="7"/>
      <c r="B135" s="7"/>
      <c r="C135" s="7"/>
    </row>
    <row r="136" spans="1:3" x14ac:dyDescent="0.25">
      <c r="A136" s="7"/>
      <c r="B136" s="7"/>
      <c r="C136" s="7"/>
    </row>
    <row r="137" spans="1:3" x14ac:dyDescent="0.25">
      <c r="A137" s="7"/>
      <c r="B137" s="7"/>
      <c r="C137" s="7"/>
    </row>
    <row r="138" spans="1:3" x14ac:dyDescent="0.25">
      <c r="A138" s="7"/>
      <c r="B138" s="7"/>
      <c r="C138" s="7"/>
    </row>
    <row r="139" spans="1:3" x14ac:dyDescent="0.25">
      <c r="A139" s="7"/>
      <c r="B139" s="7"/>
      <c r="C139" s="7"/>
    </row>
    <row r="140" spans="1:3" x14ac:dyDescent="0.25">
      <c r="A140" s="7"/>
      <c r="B140" s="7"/>
      <c r="C140" s="7"/>
    </row>
    <row r="141" spans="1:3" x14ac:dyDescent="0.25">
      <c r="A141" s="7"/>
      <c r="B141" s="7"/>
      <c r="C141" s="7"/>
    </row>
    <row r="142" spans="1:3" x14ac:dyDescent="0.25">
      <c r="A142" s="7"/>
      <c r="B142" s="7"/>
      <c r="C142" s="7"/>
    </row>
    <row r="143" spans="1:3" x14ac:dyDescent="0.25">
      <c r="A143" s="7"/>
      <c r="B143" s="7"/>
      <c r="C143" s="7"/>
    </row>
    <row r="144" spans="1:3" x14ac:dyDescent="0.25">
      <c r="A144" s="7"/>
      <c r="B144" s="7"/>
      <c r="C144" s="7"/>
    </row>
    <row r="145" spans="1:3" x14ac:dyDescent="0.25">
      <c r="A145" s="7"/>
      <c r="B145" s="7"/>
      <c r="C145" s="7"/>
    </row>
    <row r="146" spans="1:3" x14ac:dyDescent="0.25">
      <c r="A146" s="7"/>
      <c r="B146" s="7"/>
      <c r="C146" s="7"/>
    </row>
    <row r="147" spans="1:3" x14ac:dyDescent="0.25">
      <c r="A147" s="7"/>
      <c r="B147" s="7"/>
      <c r="C147" s="7"/>
    </row>
    <row r="148" spans="1:3" x14ac:dyDescent="0.25">
      <c r="A148" s="7"/>
      <c r="B148" s="7"/>
      <c r="C148" s="7"/>
    </row>
    <row r="149" spans="1:3" x14ac:dyDescent="0.25">
      <c r="A149" s="7"/>
      <c r="B149" s="7"/>
      <c r="C149" s="7"/>
    </row>
    <row r="150" spans="1:3" x14ac:dyDescent="0.25">
      <c r="A150" s="7"/>
      <c r="B150" s="7"/>
      <c r="C150" s="7"/>
    </row>
    <row r="151" spans="1:3" x14ac:dyDescent="0.25">
      <c r="A151" s="7"/>
      <c r="B151" s="7"/>
      <c r="C151" s="7"/>
    </row>
    <row r="152" spans="1:3" x14ac:dyDescent="0.25">
      <c r="A152" s="7"/>
      <c r="B152" s="7"/>
      <c r="C152" s="7"/>
    </row>
    <row r="153" spans="1:3" x14ac:dyDescent="0.25">
      <c r="A153" s="7"/>
      <c r="B153" s="7"/>
      <c r="C153" s="7"/>
    </row>
    <row r="154" spans="1:3" x14ac:dyDescent="0.25">
      <c r="A154" s="7"/>
      <c r="B154" s="7"/>
      <c r="C154" s="7"/>
    </row>
    <row r="155" spans="1:3" x14ac:dyDescent="0.25">
      <c r="A155" s="7"/>
      <c r="B155" s="7"/>
      <c r="C155" s="7"/>
    </row>
    <row r="156" spans="1:3" x14ac:dyDescent="0.25">
      <c r="A156" s="7"/>
      <c r="B156" s="7"/>
      <c r="C156" s="7"/>
    </row>
    <row r="157" spans="1:3" x14ac:dyDescent="0.25">
      <c r="A157" s="7"/>
      <c r="B157" s="7"/>
      <c r="C157" s="7"/>
    </row>
    <row r="158" spans="1:3" x14ac:dyDescent="0.25">
      <c r="A158" s="7"/>
      <c r="B158" s="7"/>
      <c r="C158" s="7"/>
    </row>
    <row r="159" spans="1:3" x14ac:dyDescent="0.25">
      <c r="A159" s="7"/>
      <c r="B159" s="7"/>
      <c r="C159" s="7"/>
    </row>
    <row r="160" spans="1:3" x14ac:dyDescent="0.25">
      <c r="A160" s="7"/>
      <c r="B160" s="7"/>
      <c r="C160" s="7"/>
    </row>
    <row r="161" spans="1:3" x14ac:dyDescent="0.25">
      <c r="A161" s="7"/>
      <c r="B161" s="7"/>
      <c r="C161" s="7"/>
    </row>
    <row r="162" spans="1:3" x14ac:dyDescent="0.25">
      <c r="A162" s="7"/>
      <c r="B162" s="7"/>
      <c r="C162" s="7"/>
    </row>
    <row r="163" spans="1:3" x14ac:dyDescent="0.25">
      <c r="A163" s="7"/>
      <c r="B163" s="7"/>
      <c r="C163" s="7"/>
    </row>
    <row r="164" spans="1:3" x14ac:dyDescent="0.25">
      <c r="A164" s="7"/>
      <c r="B164" s="7"/>
      <c r="C164" s="7"/>
    </row>
    <row r="165" spans="1:3" x14ac:dyDescent="0.25">
      <c r="A165" s="7"/>
      <c r="B165" s="7"/>
      <c r="C165" s="7"/>
    </row>
    <row r="166" spans="1:3" x14ac:dyDescent="0.25">
      <c r="A166" s="7"/>
      <c r="B166" s="7"/>
      <c r="C166" s="7"/>
    </row>
    <row r="167" spans="1:3" x14ac:dyDescent="0.25">
      <c r="A167" s="7"/>
      <c r="B167" s="7"/>
      <c r="C167" s="7"/>
    </row>
    <row r="168" spans="1:3" x14ac:dyDescent="0.25">
      <c r="A168" s="7"/>
      <c r="B168" s="7"/>
      <c r="C168" s="7"/>
    </row>
    <row r="169" spans="1:3" x14ac:dyDescent="0.25">
      <c r="A169" s="7"/>
      <c r="B169" s="7"/>
      <c r="C169" s="7"/>
    </row>
    <row r="170" spans="1:3" x14ac:dyDescent="0.25">
      <c r="A170" s="7"/>
      <c r="B170" s="7"/>
      <c r="C170" s="7"/>
    </row>
    <row r="171" spans="1:3" x14ac:dyDescent="0.25">
      <c r="A171" s="7"/>
      <c r="B171" s="7"/>
      <c r="C171" s="7"/>
    </row>
    <row r="172" spans="1:3" x14ac:dyDescent="0.25">
      <c r="A172" s="7"/>
      <c r="B172" s="7"/>
      <c r="C172" s="7"/>
    </row>
    <row r="173" spans="1:3" x14ac:dyDescent="0.25">
      <c r="A173" s="7"/>
      <c r="B173" s="7"/>
      <c r="C173" s="7"/>
    </row>
    <row r="174" spans="1:3" x14ac:dyDescent="0.25">
      <c r="A174" s="7"/>
      <c r="B174" s="7"/>
      <c r="C174" s="7"/>
    </row>
    <row r="175" spans="1:3" x14ac:dyDescent="0.25">
      <c r="A175" s="7"/>
      <c r="B175" s="7"/>
      <c r="C175" s="7"/>
    </row>
    <row r="176" spans="1:3" x14ac:dyDescent="0.25">
      <c r="A176" s="7"/>
      <c r="B176" s="7"/>
      <c r="C176" s="7"/>
    </row>
    <row r="177" spans="1:3" x14ac:dyDescent="0.25">
      <c r="A177" s="7"/>
      <c r="B177" s="7"/>
      <c r="C177" s="7"/>
    </row>
    <row r="178" spans="1:3" x14ac:dyDescent="0.25">
      <c r="A178" s="7"/>
      <c r="B178" s="7"/>
      <c r="C178" s="7"/>
    </row>
    <row r="179" spans="1:3" x14ac:dyDescent="0.25">
      <c r="A179" s="7"/>
      <c r="B179" s="7"/>
      <c r="C179" s="7"/>
    </row>
    <row r="180" spans="1:3" x14ac:dyDescent="0.25">
      <c r="A180" s="7"/>
      <c r="B180" s="7"/>
      <c r="C180" s="7"/>
    </row>
    <row r="181" spans="1:3" x14ac:dyDescent="0.25">
      <c r="A181" s="7"/>
      <c r="B181" s="7"/>
      <c r="C181" s="7"/>
    </row>
    <row r="182" spans="1:3" x14ac:dyDescent="0.25">
      <c r="A182" s="7"/>
      <c r="B182" s="7"/>
      <c r="C182" s="7"/>
    </row>
    <row r="183" spans="1:3" x14ac:dyDescent="0.25">
      <c r="A183" s="7"/>
      <c r="B183" s="7"/>
      <c r="C183" s="7"/>
    </row>
    <row r="184" spans="1:3" x14ac:dyDescent="0.25">
      <c r="A184" s="7"/>
      <c r="B184" s="7"/>
      <c r="C184" s="7"/>
    </row>
    <row r="185" spans="1:3" x14ac:dyDescent="0.25">
      <c r="A185" s="7"/>
      <c r="B185" s="7"/>
      <c r="C185" s="7"/>
    </row>
    <row r="186" spans="1:3" x14ac:dyDescent="0.25">
      <c r="A186" s="7"/>
      <c r="B186" s="7"/>
      <c r="C186" s="7"/>
    </row>
    <row r="187" spans="1:3" x14ac:dyDescent="0.25">
      <c r="A187" s="7"/>
      <c r="B187" s="7"/>
      <c r="C187" s="7"/>
    </row>
    <row r="188" spans="1:3" x14ac:dyDescent="0.25">
      <c r="A188" s="7"/>
      <c r="B188" s="7"/>
      <c r="C188" s="7"/>
    </row>
    <row r="189" spans="1:3" x14ac:dyDescent="0.25">
      <c r="A189" s="7"/>
      <c r="B189" s="7"/>
      <c r="C189" s="7"/>
    </row>
    <row r="190" spans="1:3" x14ac:dyDescent="0.25">
      <c r="A190" s="7"/>
      <c r="B190" s="7"/>
      <c r="C190" s="7"/>
    </row>
    <row r="191" spans="1:3" x14ac:dyDescent="0.25">
      <c r="A191" s="7"/>
      <c r="B191" s="7"/>
      <c r="C191" s="7"/>
    </row>
    <row r="192" spans="1:3" x14ac:dyDescent="0.25">
      <c r="A192" s="7"/>
      <c r="B192" s="7"/>
      <c r="C192" s="7"/>
    </row>
    <row r="193" spans="1:3" x14ac:dyDescent="0.25">
      <c r="A193" s="7"/>
      <c r="B193" s="7"/>
      <c r="C193" s="7"/>
    </row>
    <row r="194" spans="1:3" x14ac:dyDescent="0.25">
      <c r="A194" s="7"/>
      <c r="B194" s="7"/>
      <c r="C194" s="7"/>
    </row>
    <row r="195" spans="1:3" x14ac:dyDescent="0.25">
      <c r="A195" s="7"/>
      <c r="B195" s="7"/>
      <c r="C195" s="7"/>
    </row>
    <row r="196" spans="1:3" x14ac:dyDescent="0.25">
      <c r="A196" s="7"/>
      <c r="B196" s="7"/>
      <c r="C196" s="7"/>
    </row>
    <row r="197" spans="1:3" x14ac:dyDescent="0.25">
      <c r="A197" s="7"/>
      <c r="B197" s="7"/>
      <c r="C197" s="7"/>
    </row>
    <row r="198" spans="1:3" x14ac:dyDescent="0.25">
      <c r="A198" s="7"/>
      <c r="B198" s="7"/>
      <c r="C198" s="7"/>
    </row>
    <row r="199" spans="1:3" x14ac:dyDescent="0.25">
      <c r="A199" s="7"/>
      <c r="B199" s="7"/>
      <c r="C199" s="7"/>
    </row>
  </sheetData>
  <mergeCells count="3">
    <mergeCell ref="A7:F7"/>
    <mergeCell ref="A8:F8"/>
    <mergeCell ref="A9:F9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Sales Analysis</vt:lpstr>
      <vt:lpstr>'Sales Analysis'!Títulos_a_imprimir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agencia de autos</dc:title>
  <dc:creator>Ing Miguel Angel Méndez Sánchez</dc:creator>
  <cp:keywords>practica</cp:keywords>
  <cp:lastModifiedBy>Optiplex</cp:lastModifiedBy>
  <cp:lastPrinted>2011-10-24T04:32:32Z</cp:lastPrinted>
  <dcterms:created xsi:type="dcterms:W3CDTF">2006-10-07T11:39:40Z</dcterms:created>
  <dcterms:modified xsi:type="dcterms:W3CDTF">2012-01-20T16:12:19Z</dcterms:modified>
</cp:coreProperties>
</file>